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000" windowHeight="6270" activeTab="0"/>
  </bookViews>
  <sheets>
    <sheet name="Fee Schedule" sheetId="1" r:id="rId1"/>
  </sheets>
  <definedNames>
    <definedName name="_xlnm.Print_Area" localSheetId="0">'Fee Schedule'!$A$1:$E$78</definedName>
  </definedNames>
  <calcPr fullCalcOnLoad="1"/>
</workbook>
</file>

<file path=xl/sharedStrings.xml><?xml version="1.0" encoding="utf-8"?>
<sst xmlns="http://schemas.openxmlformats.org/spreadsheetml/2006/main" count="169" uniqueCount="116">
  <si>
    <t>New Construction</t>
  </si>
  <si>
    <t>TYPE</t>
  </si>
  <si>
    <t>Residential</t>
  </si>
  <si>
    <t>0.50 heated    0.25/non-living</t>
  </si>
  <si>
    <t>Commercial</t>
  </si>
  <si>
    <t>0.60 heated    0.40/non-living</t>
  </si>
  <si>
    <t>Pool</t>
  </si>
  <si>
    <t>Electric</t>
  </si>
  <si>
    <t>HVAC</t>
  </si>
  <si>
    <t>75 plus 40/unit</t>
  </si>
  <si>
    <t>Plumbing</t>
  </si>
  <si>
    <t>Gas</t>
  </si>
  <si>
    <t>Sprinkler</t>
  </si>
  <si>
    <t>Refrigeration</t>
  </si>
  <si>
    <t>Sign</t>
  </si>
  <si>
    <t>Multi-family</t>
  </si>
  <si>
    <t xml:space="preserve">100/unit plus         0.60 heated    0.40/non-living </t>
  </si>
  <si>
    <t>Hotel</t>
  </si>
  <si>
    <t xml:space="preserve">50/unit plus         0.60 heated    0.40/non-living </t>
  </si>
  <si>
    <t>Single family</t>
  </si>
  <si>
    <t>150/building</t>
  </si>
  <si>
    <t>50/unit            min 250</t>
  </si>
  <si>
    <t>100/unit            min 250</t>
  </si>
  <si>
    <t>0.75/sq ft        min 250</t>
  </si>
  <si>
    <t>125/building   min 250</t>
  </si>
  <si>
    <t>25/unit             min 250</t>
  </si>
  <si>
    <t>75/unit             min 250</t>
  </si>
  <si>
    <t>0.50/sq ftt          min 250</t>
  </si>
  <si>
    <t>Demolition</t>
  </si>
  <si>
    <t xml:space="preserve">   Within AEC</t>
  </si>
  <si>
    <t xml:space="preserve">   Outside AEC</t>
  </si>
  <si>
    <t>Inside AEC</t>
  </si>
  <si>
    <t>250/building</t>
  </si>
  <si>
    <t>Outside AEC on same parcel</t>
  </si>
  <si>
    <t>Outside AEC within Town</t>
  </si>
  <si>
    <t>350/building</t>
  </si>
  <si>
    <t>Into Town</t>
  </si>
  <si>
    <t>Out of Town</t>
  </si>
  <si>
    <t>Moving</t>
  </si>
  <si>
    <t>New const/ residential</t>
  </si>
  <si>
    <t>500/contractor</t>
  </si>
  <si>
    <t>New const/ commercial</t>
  </si>
  <si>
    <t>900/permit</t>
  </si>
  <si>
    <t>Move/single family</t>
  </si>
  <si>
    <t>500/building</t>
  </si>
  <si>
    <t>Move/duplex</t>
  </si>
  <si>
    <t>600/building</t>
  </si>
  <si>
    <t>Move/hotel</t>
  </si>
  <si>
    <t>150/unit               min 1000</t>
  </si>
  <si>
    <t>Move/multi-family</t>
  </si>
  <si>
    <t>1.00/sq ft       min 1000</t>
  </si>
  <si>
    <t>Accessory structure/cleanup deposit</t>
  </si>
  <si>
    <t>100/job</t>
  </si>
  <si>
    <t>500/permit</t>
  </si>
  <si>
    <t>75/unit            min 900</t>
  </si>
  <si>
    <t>1000/building</t>
  </si>
  <si>
    <t>Duplex</t>
  </si>
  <si>
    <t>1250/building</t>
  </si>
  <si>
    <t>100/unit            min 1000</t>
  </si>
  <si>
    <t>500/unit        min 1000</t>
  </si>
  <si>
    <t>Cleanup Deposits</t>
  </si>
  <si>
    <t xml:space="preserve">    New Construction/Move</t>
  </si>
  <si>
    <t xml:space="preserve">    Move outside AEC</t>
  </si>
  <si>
    <t xml:space="preserve">    Demolition within AEC</t>
  </si>
  <si>
    <t xml:space="preserve">    Demolition outside AEC</t>
  </si>
  <si>
    <t>Beach canopy inspection</t>
  </si>
  <si>
    <t>50/visit</t>
  </si>
  <si>
    <t>Bulkhead, dock, pier</t>
  </si>
  <si>
    <t>Fee schedule</t>
  </si>
  <si>
    <t>Commercial towers/         new tower</t>
  </si>
  <si>
    <t>1.00/linear foot plus 100 for subs</t>
  </si>
  <si>
    <t>Fuel pumps</t>
  </si>
  <si>
    <t>Fuel storage tank</t>
  </si>
  <si>
    <t>200/tank</t>
  </si>
  <si>
    <t>Hood/duct</t>
  </si>
  <si>
    <t>Tent</t>
  </si>
  <si>
    <t>Miscellaneous Permit Fees</t>
  </si>
  <si>
    <r>
      <t xml:space="preserve">Site plan review for Accessory Structures (decks, pools, signs, etc.)     </t>
    </r>
    <r>
      <rPr>
        <b/>
        <sz val="10"/>
        <rFont val="Arial"/>
        <family val="2"/>
      </rPr>
      <t>if required</t>
    </r>
  </si>
  <si>
    <t>Board of Adjustment</t>
  </si>
  <si>
    <t>Change of occupancy/use</t>
  </si>
  <si>
    <t>Conditional Use/Vested Right</t>
  </si>
  <si>
    <t>Erosion &amp; Sedimentation Control</t>
  </si>
  <si>
    <t>40/up to 1 acre plus 40/ea revision</t>
  </si>
  <si>
    <t>Exempt subdivision/ administrative review</t>
  </si>
  <si>
    <t>50/lot plus 21 recordation fee</t>
  </si>
  <si>
    <t>GIS maps</t>
  </si>
  <si>
    <t>GIS service</t>
  </si>
  <si>
    <t>50/hr</t>
  </si>
  <si>
    <t>Home occupation</t>
  </si>
  <si>
    <t>Site plan review fee/duplex</t>
  </si>
  <si>
    <t>Site plan review/    commercial</t>
  </si>
  <si>
    <t>0.50/sq ft</t>
  </si>
  <si>
    <t>Site plan review/single family</t>
  </si>
  <si>
    <t>Subdivision plat review</t>
  </si>
  <si>
    <t>75/lot</t>
  </si>
  <si>
    <t>Zoning map amendment</t>
  </si>
  <si>
    <t>Zoning text amendment</t>
  </si>
  <si>
    <t>Miscellaneous  Fees</t>
  </si>
  <si>
    <t>Based on actual cost</t>
  </si>
  <si>
    <t>Minimum, plus the following schedule:</t>
  </si>
  <si>
    <t>From</t>
  </si>
  <si>
    <t>to</t>
  </si>
  <si>
    <t>Accessory structures</t>
  </si>
  <si>
    <t xml:space="preserve">  storage</t>
  </si>
  <si>
    <t>"</t>
  </si>
  <si>
    <t>Alterations, additions, remodeling</t>
  </si>
  <si>
    <t>1.00/sq ft            min 1000</t>
  </si>
  <si>
    <t>50   Note: only if site plan review required</t>
  </si>
  <si>
    <t>Move/commercial</t>
  </si>
  <si>
    <t>200 ea or 300 combined</t>
  </si>
  <si>
    <t>Site plan/administrative review</t>
  </si>
  <si>
    <t>10/for 11x17          20/over 11x17</t>
  </si>
  <si>
    <t>200 ea Note: 300 if engineering required</t>
  </si>
  <si>
    <t>25/pump                 min 50</t>
  </si>
  <si>
    <t>300/unit            min 1000</t>
  </si>
  <si>
    <t>FEE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</si>
</sst>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6" xfId="0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/>
    </xf>
    <xf numFmtId="38" fontId="0" fillId="0" borderId="1" xfId="0" applyNumberFormat="1" applyFont="1" applyBorder="1" applyAlignment="1">
      <alignment horizontal="center" vertical="center" wrapText="1"/>
    </xf>
    <xf numFmtId="38" fontId="0" fillId="0" borderId="1" xfId="0" applyNumberFormat="1" applyBorder="1" applyAlignment="1">
      <alignment horizontal="center" vertical="center"/>
    </xf>
    <xf numFmtId="38" fontId="0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99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3" width="13.57421875" style="0" customWidth="1"/>
    <col min="4" max="5" width="21.57421875" style="0" customWidth="1"/>
    <col min="6" max="6" width="16.421875" style="0" customWidth="1"/>
    <col min="7" max="7" width="16.421875" style="8" customWidth="1"/>
  </cols>
  <sheetData>
    <row r="1" spans="1:5" ht="36" customHeight="1">
      <c r="A1" s="40" t="s">
        <v>1</v>
      </c>
      <c r="B1" s="40" t="s">
        <v>115</v>
      </c>
      <c r="D1" s="41" t="s">
        <v>1</v>
      </c>
      <c r="E1" s="41" t="s">
        <v>115</v>
      </c>
    </row>
    <row r="2" spans="1:5" ht="33.75" customHeight="1">
      <c r="A2" s="27" t="s">
        <v>0</v>
      </c>
      <c r="B2" s="2"/>
      <c r="D2" s="30" t="s">
        <v>38</v>
      </c>
      <c r="E2" s="10"/>
    </row>
    <row r="3" spans="1:5" ht="29.25" customHeight="1">
      <c r="A3" s="1" t="s">
        <v>2</v>
      </c>
      <c r="B3" s="2" t="s">
        <v>3</v>
      </c>
      <c r="D3" s="28" t="s">
        <v>31</v>
      </c>
      <c r="E3" s="4" t="s">
        <v>32</v>
      </c>
    </row>
    <row r="4" spans="1:5" ht="42.75" customHeight="1">
      <c r="A4" s="1" t="s">
        <v>4</v>
      </c>
      <c r="B4" s="2" t="s">
        <v>5</v>
      </c>
      <c r="D4" s="1" t="s">
        <v>33</v>
      </c>
      <c r="E4" s="2" t="s">
        <v>32</v>
      </c>
    </row>
    <row r="5" spans="1:5" ht="27.75" customHeight="1">
      <c r="A5" s="1" t="s">
        <v>6</v>
      </c>
      <c r="B5" s="2">
        <v>250</v>
      </c>
      <c r="D5" s="1" t="s">
        <v>34</v>
      </c>
      <c r="E5" s="2" t="s">
        <v>35</v>
      </c>
    </row>
    <row r="6" spans="1:5" ht="17.25" customHeight="1">
      <c r="A6" s="1" t="s">
        <v>7</v>
      </c>
      <c r="B6" s="2">
        <v>75</v>
      </c>
      <c r="D6" s="1" t="s">
        <v>36</v>
      </c>
      <c r="E6" s="2">
        <v>750</v>
      </c>
    </row>
    <row r="7" spans="1:5" ht="17.25" customHeight="1">
      <c r="A7" s="1" t="s">
        <v>8</v>
      </c>
      <c r="B7" s="2" t="s">
        <v>9</v>
      </c>
      <c r="D7" s="1" t="s">
        <v>37</v>
      </c>
      <c r="E7" s="2">
        <v>150</v>
      </c>
    </row>
    <row r="8" spans="1:2" ht="17.25" customHeight="1">
      <c r="A8" s="1" t="s">
        <v>10</v>
      </c>
      <c r="B8" s="2">
        <v>75</v>
      </c>
    </row>
    <row r="9" spans="1:2" ht="17.25" customHeight="1">
      <c r="A9" s="1" t="s">
        <v>11</v>
      </c>
      <c r="B9" s="2">
        <v>75</v>
      </c>
    </row>
    <row r="10" spans="1:2" ht="17.25" customHeight="1">
      <c r="A10" s="1" t="s">
        <v>12</v>
      </c>
      <c r="B10" s="2">
        <v>75</v>
      </c>
    </row>
    <row r="11" spans="1:2" ht="17.25" customHeight="1">
      <c r="A11" s="1" t="s">
        <v>13</v>
      </c>
      <c r="B11" s="2">
        <v>75</v>
      </c>
    </row>
    <row r="12" spans="1:2" ht="17.25" customHeight="1">
      <c r="A12" s="1" t="s">
        <v>14</v>
      </c>
      <c r="B12" s="2">
        <v>75</v>
      </c>
    </row>
    <row r="13" spans="1:2" ht="47.25" customHeight="1">
      <c r="A13" s="1" t="s">
        <v>15</v>
      </c>
      <c r="B13" s="5" t="s">
        <v>16</v>
      </c>
    </row>
    <row r="14" spans="1:4" ht="43.5" customHeight="1">
      <c r="A14" s="15" t="s">
        <v>17</v>
      </c>
      <c r="B14" s="31" t="s">
        <v>18</v>
      </c>
      <c r="D14" s="8"/>
    </row>
    <row r="15" spans="1:4" ht="24.75" customHeight="1">
      <c r="A15" s="30" t="s">
        <v>28</v>
      </c>
      <c r="B15" s="10"/>
      <c r="C15" s="29"/>
      <c r="D15" s="8"/>
    </row>
    <row r="16" spans="1:2" ht="18" customHeight="1">
      <c r="A16" s="32" t="s">
        <v>29</v>
      </c>
      <c r="B16" s="33"/>
    </row>
    <row r="17" spans="1:2" ht="27.75" customHeight="1">
      <c r="A17" s="1" t="s">
        <v>19</v>
      </c>
      <c r="B17" s="2" t="s">
        <v>20</v>
      </c>
    </row>
    <row r="18" spans="1:2" ht="27.75" customHeight="1">
      <c r="A18" s="1" t="s">
        <v>17</v>
      </c>
      <c r="B18" s="2" t="s">
        <v>21</v>
      </c>
    </row>
    <row r="19" spans="1:2" ht="29.25" customHeight="1">
      <c r="A19" s="1" t="s">
        <v>15</v>
      </c>
      <c r="B19" s="2" t="s">
        <v>22</v>
      </c>
    </row>
    <row r="20" spans="1:2" s="8" customFormat="1" ht="27" customHeight="1">
      <c r="A20" s="1" t="s">
        <v>4</v>
      </c>
      <c r="B20" s="2" t="s">
        <v>23</v>
      </c>
    </row>
    <row r="21" spans="1:2" s="9" customFormat="1" ht="18" customHeight="1">
      <c r="A21" s="11" t="s">
        <v>30</v>
      </c>
      <c r="B21" s="12"/>
    </row>
    <row r="22" spans="1:2" ht="28.5" customHeight="1">
      <c r="A22" s="1" t="s">
        <v>19</v>
      </c>
      <c r="B22" s="2" t="s">
        <v>24</v>
      </c>
    </row>
    <row r="23" spans="1:2" ht="31.5" customHeight="1">
      <c r="A23" s="1" t="s">
        <v>17</v>
      </c>
      <c r="B23" s="2" t="s">
        <v>25</v>
      </c>
    </row>
    <row r="24" spans="1:2" ht="27.75" customHeight="1">
      <c r="A24" s="15" t="s">
        <v>15</v>
      </c>
      <c r="B24" s="3" t="s">
        <v>26</v>
      </c>
    </row>
    <row r="25" spans="1:5" ht="30.75" customHeight="1" thickBot="1">
      <c r="A25" s="13" t="s">
        <v>4</v>
      </c>
      <c r="B25" s="14" t="s">
        <v>27</v>
      </c>
      <c r="C25" s="8"/>
      <c r="D25" s="8"/>
      <c r="E25" s="8"/>
    </row>
    <row r="26" spans="1:3" s="8" customFormat="1" ht="21" customHeight="1" thickTop="1">
      <c r="A26" s="16"/>
      <c r="B26" s="17"/>
      <c r="C26" s="17"/>
    </row>
    <row r="27" spans="1:5" ht="33.75" customHeight="1">
      <c r="A27" s="40" t="s">
        <v>1</v>
      </c>
      <c r="B27" s="40" t="s">
        <v>115</v>
      </c>
      <c r="C27" s="8"/>
      <c r="D27" s="40" t="s">
        <v>1</v>
      </c>
      <c r="E27" s="40" t="s">
        <v>115</v>
      </c>
    </row>
    <row r="28" spans="1:41" s="21" customFormat="1" ht="21" customHeight="1">
      <c r="A28" s="37" t="s">
        <v>60</v>
      </c>
      <c r="B28" s="38"/>
      <c r="C28" s="22"/>
      <c r="D28" s="27" t="s">
        <v>76</v>
      </c>
      <c r="E28" s="36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s="7" customFormat="1" ht="17.25" customHeight="1">
      <c r="A29" s="11" t="s">
        <v>61</v>
      </c>
      <c r="B29" s="34"/>
      <c r="C29" s="9"/>
      <c r="D29" s="1" t="s">
        <v>65</v>
      </c>
      <c r="E29" s="1" t="s">
        <v>66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25.5">
      <c r="A30" s="28" t="s">
        <v>39</v>
      </c>
      <c r="B30" s="2" t="s">
        <v>40</v>
      </c>
      <c r="C30" s="8"/>
      <c r="D30" s="1" t="s">
        <v>67</v>
      </c>
      <c r="E30" s="2" t="s">
        <v>68</v>
      </c>
      <c r="F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25.5">
      <c r="A31" s="1" t="s">
        <v>41</v>
      </c>
      <c r="B31" s="2" t="s">
        <v>42</v>
      </c>
      <c r="D31" s="1" t="s">
        <v>69</v>
      </c>
      <c r="E31" s="2" t="s">
        <v>70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25.5">
      <c r="A32" s="1" t="s">
        <v>43</v>
      </c>
      <c r="B32" s="2" t="s">
        <v>44</v>
      </c>
      <c r="D32" s="1" t="s">
        <v>71</v>
      </c>
      <c r="E32" s="2" t="s">
        <v>113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8.75" customHeight="1">
      <c r="A33" s="1" t="s">
        <v>45</v>
      </c>
      <c r="B33" s="2" t="s">
        <v>46</v>
      </c>
      <c r="D33" s="1" t="s">
        <v>72</v>
      </c>
      <c r="E33" s="2" t="s">
        <v>73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25.5">
      <c r="A34" s="1" t="s">
        <v>47</v>
      </c>
      <c r="B34" s="2" t="s">
        <v>48</v>
      </c>
      <c r="D34" s="1" t="s">
        <v>74</v>
      </c>
      <c r="E34" s="2">
        <v>100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26.25" thickBot="1">
      <c r="A35" s="1" t="s">
        <v>49</v>
      </c>
      <c r="B35" s="2" t="s">
        <v>114</v>
      </c>
      <c r="D35" s="35" t="s">
        <v>75</v>
      </c>
      <c r="E35" s="14">
        <v>100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26.25" thickTop="1">
      <c r="A36" s="1" t="s">
        <v>108</v>
      </c>
      <c r="B36" s="2" t="s">
        <v>106</v>
      </c>
      <c r="D36" s="6" t="s">
        <v>97</v>
      </c>
      <c r="E36" s="4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38.25" customHeight="1">
      <c r="A37" s="15" t="s">
        <v>51</v>
      </c>
      <c r="B37" s="3" t="s">
        <v>52</v>
      </c>
      <c r="C37" s="8"/>
      <c r="D37" s="53" t="s">
        <v>77</v>
      </c>
      <c r="E37" s="51" t="s">
        <v>107</v>
      </c>
      <c r="F37" s="8"/>
      <c r="G37" s="5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20.25" customHeight="1">
      <c r="A38" s="11" t="s">
        <v>62</v>
      </c>
      <c r="B38" s="23"/>
      <c r="C38" s="8"/>
      <c r="D38" s="54"/>
      <c r="E38" s="52"/>
      <c r="F38" s="8"/>
      <c r="G38" s="56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s="7" customFormat="1" ht="22.5" customHeight="1">
      <c r="A39" s="28" t="s">
        <v>19</v>
      </c>
      <c r="B39" s="4" t="s">
        <v>53</v>
      </c>
      <c r="C39" s="9"/>
      <c r="D39" s="54"/>
      <c r="E39" s="52"/>
      <c r="F39" s="9"/>
      <c r="G39" s="56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8" customHeight="1">
      <c r="A40" s="1" t="s">
        <v>4</v>
      </c>
      <c r="B40" s="2" t="s">
        <v>42</v>
      </c>
      <c r="C40" s="8"/>
      <c r="D40" s="28" t="s">
        <v>78</v>
      </c>
      <c r="E40" s="4">
        <v>200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25.5">
      <c r="A41" s="1" t="s">
        <v>17</v>
      </c>
      <c r="B41" s="2" t="s">
        <v>54</v>
      </c>
      <c r="D41" s="1" t="s">
        <v>79</v>
      </c>
      <c r="E41" s="2">
        <v>50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30" customHeight="1">
      <c r="A42" s="15" t="s">
        <v>15</v>
      </c>
      <c r="B42" s="3" t="s">
        <v>54</v>
      </c>
      <c r="D42" s="1" t="s">
        <v>80</v>
      </c>
      <c r="E42" s="2" t="s">
        <v>109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31.5" customHeight="1">
      <c r="A43" s="11" t="s">
        <v>63</v>
      </c>
      <c r="B43" s="34"/>
      <c r="C43" s="8"/>
      <c r="D43" s="1" t="s">
        <v>81</v>
      </c>
      <c r="E43" s="2" t="s">
        <v>82</v>
      </c>
      <c r="F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s="7" customFormat="1" ht="30.75" customHeight="1">
      <c r="A44" s="28" t="s">
        <v>19</v>
      </c>
      <c r="B44" s="4" t="s">
        <v>55</v>
      </c>
      <c r="C44" s="9"/>
      <c r="D44" s="1" t="s">
        <v>83</v>
      </c>
      <c r="E44" s="2" t="s">
        <v>84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25.5">
      <c r="A45" s="1" t="s">
        <v>56</v>
      </c>
      <c r="B45" s="2" t="s">
        <v>57</v>
      </c>
      <c r="D45" s="1" t="s">
        <v>85</v>
      </c>
      <c r="E45" s="2" t="s">
        <v>111</v>
      </c>
      <c r="F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25.5">
      <c r="A46" s="1" t="s">
        <v>17</v>
      </c>
      <c r="B46" s="2" t="s">
        <v>58</v>
      </c>
      <c r="D46" s="1" t="s">
        <v>86</v>
      </c>
      <c r="E46" s="2" t="s">
        <v>87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25.5">
      <c r="A47" s="1" t="s">
        <v>15</v>
      </c>
      <c r="B47" s="2" t="s">
        <v>59</v>
      </c>
      <c r="D47" s="1" t="s">
        <v>88</v>
      </c>
      <c r="E47" s="2">
        <v>50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25.5">
      <c r="A48" s="15" t="s">
        <v>4</v>
      </c>
      <c r="B48" s="3" t="s">
        <v>50</v>
      </c>
      <c r="C48" s="8"/>
      <c r="D48" s="1" t="s">
        <v>89</v>
      </c>
      <c r="E48" s="2">
        <v>275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25.5">
      <c r="A49" s="11" t="s">
        <v>64</v>
      </c>
      <c r="B49" s="34"/>
      <c r="C49" s="8"/>
      <c r="D49" s="1" t="s">
        <v>90</v>
      </c>
      <c r="E49" s="2" t="s">
        <v>91</v>
      </c>
      <c r="F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7" customFormat="1" ht="29.25" customHeight="1">
      <c r="A50" s="28" t="s">
        <v>19</v>
      </c>
      <c r="B50" s="4" t="s">
        <v>53</v>
      </c>
      <c r="C50" s="9"/>
      <c r="D50" s="1" t="s">
        <v>92</v>
      </c>
      <c r="E50" s="2">
        <v>150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24" customHeight="1">
      <c r="A51" s="1" t="s">
        <v>4</v>
      </c>
      <c r="B51" s="2" t="s">
        <v>42</v>
      </c>
      <c r="C51" s="8"/>
      <c r="D51" s="1" t="s">
        <v>110</v>
      </c>
      <c r="E51" s="2">
        <v>400</v>
      </c>
      <c r="F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25.5">
      <c r="A52" s="1" t="s">
        <v>17</v>
      </c>
      <c r="B52" s="2" t="s">
        <v>54</v>
      </c>
      <c r="D52" s="1" t="s">
        <v>93</v>
      </c>
      <c r="E52" s="2" t="s">
        <v>94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48" customHeight="1" thickBot="1">
      <c r="A53" s="13" t="s">
        <v>15</v>
      </c>
      <c r="B53" s="14" t="s">
        <v>54</v>
      </c>
      <c r="D53" s="1" t="s">
        <v>95</v>
      </c>
      <c r="E53" s="2" t="s">
        <v>112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4:41" ht="53.25" customHeight="1" thickBot="1" thickTop="1">
      <c r="D54" s="13" t="s">
        <v>96</v>
      </c>
      <c r="E54" s="14" t="s">
        <v>112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4:41" ht="18.75" customHeight="1" thickTop="1">
      <c r="D55" s="16"/>
      <c r="E55" s="1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s="21" customFormat="1" ht="21" customHeight="1">
      <c r="A56" s="37" t="s">
        <v>105</v>
      </c>
      <c r="B56" s="39"/>
      <c r="C56" s="39"/>
      <c r="D56" s="38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1" customFormat="1" ht="32.25" customHeight="1">
      <c r="A57" s="41" t="s">
        <v>1</v>
      </c>
      <c r="B57" s="49" t="s">
        <v>98</v>
      </c>
      <c r="C57" s="50"/>
      <c r="D57" s="46" t="s">
        <v>115</v>
      </c>
      <c r="E57" s="17"/>
      <c r="F57" s="17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1" customFormat="1" ht="32.25" customHeight="1">
      <c r="A58" s="18" t="s">
        <v>2</v>
      </c>
      <c r="B58" s="47" t="s">
        <v>99</v>
      </c>
      <c r="C58" s="48"/>
      <c r="D58" s="44">
        <v>75</v>
      </c>
      <c r="E58" s="17"/>
      <c r="F58" s="17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1" customFormat="1" ht="19.5" customHeight="1">
      <c r="A59" s="18" t="s">
        <v>4</v>
      </c>
      <c r="B59" s="19" t="s">
        <v>100</v>
      </c>
      <c r="C59" s="19" t="s">
        <v>101</v>
      </c>
      <c r="D59" s="45"/>
      <c r="E59" s="43"/>
      <c r="F59" s="4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1" customFormat="1" ht="19.5" customHeight="1">
      <c r="A60" s="20" t="s">
        <v>102</v>
      </c>
      <c r="B60" s="24">
        <v>0</v>
      </c>
      <c r="C60" s="24">
        <v>2500</v>
      </c>
      <c r="D60" s="45">
        <f aca="true" t="shared" si="0" ref="D60:D78">+C60+15</f>
        <v>2515</v>
      </c>
      <c r="E60" s="43"/>
      <c r="F60" s="43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1" customFormat="1" ht="19.5" customHeight="1">
      <c r="A61" s="18" t="s">
        <v>103</v>
      </c>
      <c r="B61" s="24">
        <v>2501</v>
      </c>
      <c r="C61" s="24">
        <v>5000</v>
      </c>
      <c r="D61" s="45">
        <f t="shared" si="0"/>
        <v>5015</v>
      </c>
      <c r="E61" s="43"/>
      <c r="F61" s="4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1" customFormat="1" ht="19.5" customHeight="1">
      <c r="A62" s="25" t="s">
        <v>104</v>
      </c>
      <c r="B62" s="24">
        <v>5001</v>
      </c>
      <c r="C62" s="24">
        <v>10000</v>
      </c>
      <c r="D62" s="45">
        <f t="shared" si="0"/>
        <v>10015</v>
      </c>
      <c r="E62" s="43"/>
      <c r="F62" s="43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1" customFormat="1" ht="19.5" customHeight="1">
      <c r="A63" s="26" t="s">
        <v>104</v>
      </c>
      <c r="B63" s="24">
        <v>10001</v>
      </c>
      <c r="C63" s="24">
        <v>20000</v>
      </c>
      <c r="D63" s="45">
        <f t="shared" si="0"/>
        <v>20015</v>
      </c>
      <c r="E63" s="43"/>
      <c r="F63" s="43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1" customFormat="1" ht="19.5" customHeight="1">
      <c r="A64" s="25" t="s">
        <v>104</v>
      </c>
      <c r="B64" s="24">
        <v>20001</v>
      </c>
      <c r="C64" s="24">
        <v>30000</v>
      </c>
      <c r="D64" s="45">
        <f t="shared" si="0"/>
        <v>30015</v>
      </c>
      <c r="E64" s="43"/>
      <c r="F64" s="43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1" s="21" customFormat="1" ht="19.5" customHeight="1">
      <c r="A65" s="25" t="s">
        <v>104</v>
      </c>
      <c r="B65" s="24">
        <v>30001</v>
      </c>
      <c r="C65" s="24">
        <v>40000</v>
      </c>
      <c r="D65" s="45">
        <f t="shared" si="0"/>
        <v>40015</v>
      </c>
      <c r="E65" s="43"/>
      <c r="F65" s="43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41" s="21" customFormat="1" ht="19.5" customHeight="1">
      <c r="A66" s="25" t="s">
        <v>104</v>
      </c>
      <c r="B66" s="24">
        <v>40001</v>
      </c>
      <c r="C66" s="24">
        <v>50000</v>
      </c>
      <c r="D66" s="45">
        <f t="shared" si="0"/>
        <v>50015</v>
      </c>
      <c r="E66" s="43"/>
      <c r="F66" s="4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1" s="21" customFormat="1" ht="19.5" customHeight="1">
      <c r="A67" s="25" t="s">
        <v>104</v>
      </c>
      <c r="B67" s="24">
        <v>50001</v>
      </c>
      <c r="C67" s="24">
        <v>60000</v>
      </c>
      <c r="D67" s="45">
        <f t="shared" si="0"/>
        <v>60015</v>
      </c>
      <c r="E67" s="43"/>
      <c r="F67" s="43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41" s="21" customFormat="1" ht="19.5" customHeight="1">
      <c r="A68" s="25" t="s">
        <v>104</v>
      </c>
      <c r="B68" s="24">
        <v>60001</v>
      </c>
      <c r="C68" s="24">
        <v>70000</v>
      </c>
      <c r="D68" s="45">
        <f t="shared" si="0"/>
        <v>70015</v>
      </c>
      <c r="E68" s="43"/>
      <c r="F68" s="43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41" s="21" customFormat="1" ht="19.5" customHeight="1">
      <c r="A69" s="25" t="s">
        <v>104</v>
      </c>
      <c r="B69" s="24">
        <v>70001</v>
      </c>
      <c r="C69" s="24">
        <v>80000</v>
      </c>
      <c r="D69" s="45">
        <f t="shared" si="0"/>
        <v>80015</v>
      </c>
      <c r="E69" s="43"/>
      <c r="F69" s="43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41" s="21" customFormat="1" ht="19.5" customHeight="1">
      <c r="A70" s="25" t="s">
        <v>104</v>
      </c>
      <c r="B70" s="24">
        <v>80001</v>
      </c>
      <c r="C70" s="24">
        <v>90000</v>
      </c>
      <c r="D70" s="45">
        <f t="shared" si="0"/>
        <v>90015</v>
      </c>
      <c r="E70" s="43"/>
      <c r="F70" s="43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41" s="21" customFormat="1" ht="19.5" customHeight="1">
      <c r="A71" s="25" t="s">
        <v>104</v>
      </c>
      <c r="B71" s="24">
        <v>90001</v>
      </c>
      <c r="C71" s="24">
        <v>100000</v>
      </c>
      <c r="D71" s="45">
        <f t="shared" si="0"/>
        <v>100015</v>
      </c>
      <c r="E71" s="43"/>
      <c r="F71" s="43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1" s="21" customFormat="1" ht="19.5" customHeight="1">
      <c r="A72" s="25" t="s">
        <v>104</v>
      </c>
      <c r="B72" s="24">
        <v>100001</v>
      </c>
      <c r="C72" s="24">
        <v>110000</v>
      </c>
      <c r="D72" s="45">
        <f t="shared" si="0"/>
        <v>110015</v>
      </c>
      <c r="E72" s="43"/>
      <c r="F72" s="43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</row>
    <row r="73" spans="1:41" s="21" customFormat="1" ht="19.5" customHeight="1">
      <c r="A73" s="25" t="s">
        <v>104</v>
      </c>
      <c r="B73" s="24">
        <v>110001</v>
      </c>
      <c r="C73" s="24">
        <v>120000</v>
      </c>
      <c r="D73" s="45">
        <f t="shared" si="0"/>
        <v>120015</v>
      </c>
      <c r="E73" s="43"/>
      <c r="F73" s="43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</row>
    <row r="74" spans="1:41" s="21" customFormat="1" ht="19.5" customHeight="1">
      <c r="A74" s="25" t="s">
        <v>104</v>
      </c>
      <c r="B74" s="24">
        <v>120001</v>
      </c>
      <c r="C74" s="24">
        <v>130000</v>
      </c>
      <c r="D74" s="45">
        <f t="shared" si="0"/>
        <v>130015</v>
      </c>
      <c r="E74" s="43"/>
      <c r="F74" s="43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</row>
    <row r="75" spans="1:41" s="21" customFormat="1" ht="19.5" customHeight="1">
      <c r="A75" s="25" t="s">
        <v>104</v>
      </c>
      <c r="B75" s="24">
        <v>130001</v>
      </c>
      <c r="C75" s="24">
        <v>140000</v>
      </c>
      <c r="D75" s="45">
        <f t="shared" si="0"/>
        <v>140015</v>
      </c>
      <c r="E75" s="43"/>
      <c r="F75" s="43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</row>
    <row r="76" spans="1:41" s="21" customFormat="1" ht="19.5" customHeight="1">
      <c r="A76" s="25" t="s">
        <v>104</v>
      </c>
      <c r="B76" s="24">
        <v>140001</v>
      </c>
      <c r="C76" s="24">
        <v>150000</v>
      </c>
      <c r="D76" s="45">
        <f t="shared" si="0"/>
        <v>150015</v>
      </c>
      <c r="E76" s="43"/>
      <c r="F76" s="43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</row>
    <row r="77" spans="1:41" s="21" customFormat="1" ht="19.5" customHeight="1">
      <c r="A77" s="25" t="s">
        <v>104</v>
      </c>
      <c r="B77" s="24">
        <v>150001</v>
      </c>
      <c r="C77" s="24">
        <v>160000</v>
      </c>
      <c r="D77" s="45">
        <f t="shared" si="0"/>
        <v>160015</v>
      </c>
      <c r="E77" s="43"/>
      <c r="F77" s="43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</row>
    <row r="78" spans="1:41" s="21" customFormat="1" ht="19.5" customHeight="1">
      <c r="A78" s="25" t="s">
        <v>104</v>
      </c>
      <c r="B78" s="24">
        <v>160001</v>
      </c>
      <c r="C78" s="24">
        <v>170000</v>
      </c>
      <c r="D78" s="45">
        <f t="shared" si="0"/>
        <v>170015</v>
      </c>
      <c r="E78" s="43"/>
      <c r="F78" s="43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</row>
    <row r="79" spans="4:41" s="21" customFormat="1" ht="12.75"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</row>
    <row r="80" spans="4:41" ht="12.75">
      <c r="D80" s="8"/>
      <c r="E80" s="8"/>
      <c r="F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4:41" ht="12.75">
      <c r="D81" s="8"/>
      <c r="E81" s="8"/>
      <c r="F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4:41" ht="12.75">
      <c r="D82" s="8"/>
      <c r="E82" s="8"/>
      <c r="F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4:41" ht="12.75">
      <c r="D83" s="8"/>
      <c r="E83" s="8"/>
      <c r="F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4:41" ht="12.75">
      <c r="D84" s="8"/>
      <c r="E84" s="8"/>
      <c r="F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5:6" ht="12.75">
      <c r="E85" s="8"/>
      <c r="F85" s="8"/>
    </row>
    <row r="86" spans="5:6" ht="12.75">
      <c r="E86" s="8"/>
      <c r="F86" s="8"/>
    </row>
    <row r="87" spans="5:6" ht="12.75">
      <c r="E87" s="8"/>
      <c r="F87" s="8"/>
    </row>
    <row r="88" spans="5:6" ht="12.75">
      <c r="E88" s="8"/>
      <c r="F88" s="8"/>
    </row>
    <row r="89" spans="5:6" ht="12.75">
      <c r="E89" s="8"/>
      <c r="F89" s="8"/>
    </row>
    <row r="90" spans="5:6" ht="12.75">
      <c r="E90" s="8"/>
      <c r="F90" s="8"/>
    </row>
    <row r="91" spans="5:6" ht="12.75">
      <c r="E91" s="8"/>
      <c r="F91" s="8"/>
    </row>
    <row r="92" spans="5:6" ht="12.75">
      <c r="E92" s="8"/>
      <c r="F92" s="8"/>
    </row>
    <row r="93" spans="5:6" ht="12.75">
      <c r="E93" s="8"/>
      <c r="F93" s="8"/>
    </row>
    <row r="94" spans="5:6" ht="12.75">
      <c r="E94" s="8"/>
      <c r="F94" s="8"/>
    </row>
    <row r="95" spans="5:6" ht="12.75">
      <c r="E95" s="8"/>
      <c r="F95" s="8"/>
    </row>
    <row r="96" spans="5:6" ht="12.75">
      <c r="E96" s="8"/>
      <c r="F96" s="8"/>
    </row>
    <row r="97" spans="5:6" ht="12.75">
      <c r="E97" s="8"/>
      <c r="F97" s="8"/>
    </row>
    <row r="98" spans="5:6" ht="12.75">
      <c r="E98" s="8"/>
      <c r="F98" s="8"/>
    </row>
    <row r="99" spans="5:6" ht="12.75">
      <c r="E99" s="8"/>
      <c r="F99" s="8"/>
    </row>
  </sheetData>
  <mergeCells count="5">
    <mergeCell ref="G37:G39"/>
    <mergeCell ref="B58:C58"/>
    <mergeCell ref="B57:C57"/>
    <mergeCell ref="E37:E39"/>
    <mergeCell ref="D37:D39"/>
  </mergeCells>
  <printOptions/>
  <pageMargins left="0.7" right="0.26" top="0.85" bottom="0.64" header="0.5" footer="0.35"/>
  <pageSetup horizontalDpi="300" verticalDpi="300" orientation="portrait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Nags Head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Lewallen</dc:creator>
  <cp:keywords/>
  <dc:description/>
  <cp:lastModifiedBy>James G. Northrup</cp:lastModifiedBy>
  <cp:lastPrinted>2001-12-18T16:20:05Z</cp:lastPrinted>
  <dcterms:created xsi:type="dcterms:W3CDTF">2001-11-20T17:58:07Z</dcterms:created>
  <dcterms:modified xsi:type="dcterms:W3CDTF">2001-12-18T17:02:07Z</dcterms:modified>
  <cp:category/>
  <cp:version/>
  <cp:contentType/>
  <cp:contentStatus/>
</cp:coreProperties>
</file>